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Table (2)" sheetId="3" r:id="rId1"/>
  </sheets>
  <definedNames>
    <definedName name="_xlnm._FilterDatabase" localSheetId="0" hidden="1">'Table (2)'!$A$2:$D$27</definedName>
    <definedName name="_xlnm.Print_Titles" localSheetId="0">'Table (2)'!$2:$2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<sst xmlns="http://schemas.openxmlformats.org/spreadsheetml/2006/main" count="70" uniqueCount="59">
  <si>
    <t>平顶山技师学院
2025年公开招聘专职教师（人事代理）
进入体检人员名单</t>
  </si>
  <si>
    <t>序号</t>
  </si>
  <si>
    <t>姓名</t>
  </si>
  <si>
    <t>岗位代码</t>
  </si>
  <si>
    <t>报考岗位</t>
  </si>
  <si>
    <t>备注</t>
  </si>
  <si>
    <t>钱雨森</t>
  </si>
  <si>
    <t>01</t>
  </si>
  <si>
    <t>电气自动化等相关专业</t>
  </si>
  <si>
    <t>辛留洋</t>
  </si>
  <si>
    <t>来珂</t>
  </si>
  <si>
    <t>王若铭</t>
  </si>
  <si>
    <t>02</t>
  </si>
  <si>
    <t>计算机科学与技术等相关专业</t>
  </si>
  <si>
    <t>刘林宇</t>
  </si>
  <si>
    <t>张园园</t>
  </si>
  <si>
    <t>03</t>
  </si>
  <si>
    <t>财务管理、酒店管理等相关专业</t>
  </si>
  <si>
    <t>马宁改</t>
  </si>
  <si>
    <t>李文帅</t>
  </si>
  <si>
    <t>04</t>
  </si>
  <si>
    <t>工程、环艺等相关专业</t>
  </si>
  <si>
    <t>闫小坤</t>
  </si>
  <si>
    <t>05</t>
  </si>
  <si>
    <t>康养、护理等相关专业</t>
  </si>
  <si>
    <t>余梦真</t>
  </si>
  <si>
    <t>06</t>
  </si>
  <si>
    <t>音乐专业</t>
  </si>
  <si>
    <t>李冠良</t>
  </si>
  <si>
    <t>07</t>
  </si>
  <si>
    <t>美术专业</t>
  </si>
  <si>
    <t>郝锐</t>
  </si>
  <si>
    <t>08</t>
  </si>
  <si>
    <t>汉语言文学</t>
  </si>
  <si>
    <t>钟祥姝</t>
  </si>
  <si>
    <t>09</t>
  </si>
  <si>
    <t>英语</t>
  </si>
  <si>
    <t>岳子洋</t>
  </si>
  <si>
    <t>物理</t>
  </si>
  <si>
    <t>孟晗</t>
  </si>
  <si>
    <t>11</t>
  </si>
  <si>
    <t>体育</t>
  </si>
  <si>
    <t>王顺潮</t>
  </si>
  <si>
    <t>机械制造及其自动化专业</t>
  </si>
  <si>
    <t>李卓霏</t>
  </si>
  <si>
    <t>王铭超</t>
  </si>
  <si>
    <t>汽车维修等相关专业</t>
  </si>
  <si>
    <t>张鹏</t>
  </si>
  <si>
    <t>李洨钧</t>
  </si>
  <si>
    <t>毛恺</t>
  </si>
  <si>
    <t>多媒体技术等相关专业</t>
  </si>
  <si>
    <t>张楚楚</t>
  </si>
  <si>
    <t>酒店管理等相关专业</t>
  </si>
  <si>
    <t>马丙奎</t>
  </si>
  <si>
    <t>家政服务等相关专业</t>
  </si>
  <si>
    <t>吴龙超</t>
  </si>
  <si>
    <t>烹饪相关专业</t>
  </si>
  <si>
    <t>刘冰冰</t>
  </si>
  <si>
    <t>美容相关专业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</si>
</sst>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4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6"/>
      <color theme="1"/>
      <name val="方正小标宋简体"/>
      <charset val="134"/>
    </font>
    <font>
      <b/>
      <sz val="12"/>
      <color theme="1"/>
      <name val="宋体"/>
      <charset val="134"/>
    </font>
    <font>
      <sz val="12"/>
      <color theme="1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176" fontId="0" fillId="0" borderId="1" xfId="0" applyNumberFormat="1" applyBorder="1">
      <alignment vertical="center"/>
    </xf>
    <xf numFmtId="49" fontId="4" fillId="0" borderId="1" xfId="0" applyNumberFormat="1" applyFont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howOutlineSymbols="0"/>
  </sheetPr>
  <dimension ref="A1:E28"/>
  <sheetViews>
    <sheetView tabSelected="1" zoomScale="120" zoomScaleNormal="120" workbookViewId="0">
      <selection activeCell="C2" sqref="C$1:C$1048576"/>
    </sheetView>
  </sheetViews>
  <sheetFormatPr defaultColWidth="9" defaultRowHeight="13.5" outlineLevelCol="4"/>
  <cols>
    <col min="1" max="1" width="6.975" style="1" customWidth="1"/>
    <col min="2" max="2" width="11.35" customWidth="1"/>
    <col min="3" max="3" width="13.025" customWidth="1"/>
    <col min="4" max="4" width="36.7666666666667" customWidth="1"/>
    <col min="5" max="5" width="11.4583333333333" customWidth="1"/>
  </cols>
  <sheetData>
    <row r="1" ht="69" customHeight="1" spans="1:5">
      <c r="A1" s="2" t="s">
        <v>0</v>
      </c>
      <c r="B1" s="3"/>
      <c r="C1" s="3"/>
      <c r="D1" s="3"/>
      <c r="E1" s="3"/>
    </row>
    <row r="2" ht="33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ht="23" customHeight="1" spans="1:5">
      <c r="A3" s="5">
        <f>SUBTOTAL(103,$B$3:B3)</f>
        <v>1</v>
      </c>
      <c r="B3" s="6" t="s">
        <v>6</v>
      </c>
      <c r="C3" s="6" t="s">
        <v>7</v>
      </c>
      <c r="D3" s="6" t="s">
        <v>8</v>
      </c>
      <c r="E3" s="7"/>
    </row>
    <row r="4" ht="23" customHeight="1" spans="1:5">
      <c r="A4" s="5">
        <f>SUBTOTAL(103,$B$3:B4)</f>
        <v>2</v>
      </c>
      <c r="B4" s="6" t="s">
        <v>9</v>
      </c>
      <c r="C4" s="6" t="s">
        <v>7</v>
      </c>
      <c r="D4" s="6" t="s">
        <v>8</v>
      </c>
      <c r="E4" s="7"/>
    </row>
    <row r="5" ht="23" customHeight="1" spans="1:5">
      <c r="A5" s="5">
        <f>SUBTOTAL(103,$B$3:B5)</f>
        <v>3</v>
      </c>
      <c r="B5" s="6" t="s">
        <v>10</v>
      </c>
      <c r="C5" s="6" t="s">
        <v>7</v>
      </c>
      <c r="D5" s="6" t="s">
        <v>8</v>
      </c>
      <c r="E5" s="7"/>
    </row>
    <row r="6" ht="23" customHeight="1" spans="1:5">
      <c r="A6" s="5">
        <f>SUBTOTAL(103,$B$3:B6)</f>
        <v>4</v>
      </c>
      <c r="B6" s="6" t="s">
        <v>11</v>
      </c>
      <c r="C6" s="6" t="s">
        <v>12</v>
      </c>
      <c r="D6" s="6" t="s">
        <v>13</v>
      </c>
      <c r="E6" s="7"/>
    </row>
    <row r="7" ht="23" customHeight="1" spans="1:5">
      <c r="A7" s="5">
        <f>SUBTOTAL(103,$B$3:B7)</f>
        <v>5</v>
      </c>
      <c r="B7" s="6" t="s">
        <v>14</v>
      </c>
      <c r="C7" s="6" t="s">
        <v>12</v>
      </c>
      <c r="D7" s="6" t="s">
        <v>13</v>
      </c>
      <c r="E7" s="7"/>
    </row>
    <row r="8" ht="23" customHeight="1" spans="1:5">
      <c r="A8" s="5">
        <f>SUBTOTAL(103,$B$3:B8)</f>
        <v>6</v>
      </c>
      <c r="B8" s="6" t="s">
        <v>15</v>
      </c>
      <c r="C8" s="6" t="s">
        <v>16</v>
      </c>
      <c r="D8" s="6" t="s">
        <v>17</v>
      </c>
      <c r="E8" s="7"/>
    </row>
    <row r="9" ht="23" customHeight="1" spans="1:5">
      <c r="A9" s="5">
        <f>SUBTOTAL(103,$B$3:B9)</f>
        <v>7</v>
      </c>
      <c r="B9" s="6" t="s">
        <v>18</v>
      </c>
      <c r="C9" s="6" t="s">
        <v>16</v>
      </c>
      <c r="D9" s="6" t="s">
        <v>17</v>
      </c>
      <c r="E9" s="7"/>
    </row>
    <row r="10" ht="23" customHeight="1" spans="1:5">
      <c r="A10" s="5">
        <f>SUBTOTAL(103,$B$3:B10)</f>
        <v>8</v>
      </c>
      <c r="B10" s="6" t="s">
        <v>19</v>
      </c>
      <c r="C10" s="6" t="s">
        <v>20</v>
      </c>
      <c r="D10" s="6" t="s">
        <v>21</v>
      </c>
      <c r="E10" s="7"/>
    </row>
    <row r="11" ht="23" customHeight="1" spans="1:5">
      <c r="A11" s="5">
        <f>SUBTOTAL(103,$B$3:B11)</f>
        <v>9</v>
      </c>
      <c r="B11" s="6" t="s">
        <v>22</v>
      </c>
      <c r="C11" s="8" t="s">
        <v>23</v>
      </c>
      <c r="D11" s="6" t="s">
        <v>24</v>
      </c>
      <c r="E11" s="7"/>
    </row>
    <row r="12" ht="23" customHeight="1" spans="1:5">
      <c r="A12" s="5">
        <f>SUBTOTAL(103,$B$3:B12)</f>
        <v>10</v>
      </c>
      <c r="B12" s="6" t="s">
        <v>25</v>
      </c>
      <c r="C12" s="6" t="s">
        <v>26</v>
      </c>
      <c r="D12" s="6" t="s">
        <v>27</v>
      </c>
      <c r="E12" s="7"/>
    </row>
    <row r="13" ht="23" customHeight="1" spans="1:5">
      <c r="A13" s="5">
        <f>SUBTOTAL(103,$B$3:B13)</f>
        <v>11</v>
      </c>
      <c r="B13" s="6" t="s">
        <v>28</v>
      </c>
      <c r="C13" s="6" t="s">
        <v>29</v>
      </c>
      <c r="D13" s="6" t="s">
        <v>30</v>
      </c>
      <c r="E13" s="7"/>
    </row>
    <row r="14" ht="23" customHeight="1" spans="1:5">
      <c r="A14" s="5">
        <f>SUBTOTAL(103,$B$3:B14)</f>
        <v>12</v>
      </c>
      <c r="B14" s="6" t="s">
        <v>31</v>
      </c>
      <c r="C14" s="6" t="s">
        <v>32</v>
      </c>
      <c r="D14" s="6" t="s">
        <v>33</v>
      </c>
      <c r="E14" s="7"/>
    </row>
    <row r="15" ht="23" customHeight="1" spans="1:5">
      <c r="A15" s="5">
        <f>SUBTOTAL(103,$B$3:B15)</f>
        <v>13</v>
      </c>
      <c r="B15" s="6" t="s">
        <v>34</v>
      </c>
      <c r="C15" s="6" t="s">
        <v>35</v>
      </c>
      <c r="D15" s="6" t="s">
        <v>36</v>
      </c>
      <c r="E15" s="7"/>
    </row>
    <row r="16" customFormat="1" ht="23" customHeight="1" spans="1:5">
      <c r="A16" s="5">
        <f>SUBTOTAL(103,$B$3:B16)</f>
        <v>14</v>
      </c>
      <c r="B16" s="6" t="s">
        <v>37</v>
      </c>
      <c r="C16" s="6">
        <v>10</v>
      </c>
      <c r="D16" s="6" t="s">
        <v>38</v>
      </c>
      <c r="E16" s="7"/>
    </row>
    <row r="17" ht="23" customHeight="1" spans="1:5">
      <c r="A17" s="5">
        <f>SUBTOTAL(103,$B$3:B17)</f>
        <v>15</v>
      </c>
      <c r="B17" s="6" t="s">
        <v>39</v>
      </c>
      <c r="C17" s="6" t="s">
        <v>40</v>
      </c>
      <c r="D17" s="6" t="s">
        <v>41</v>
      </c>
      <c r="E17" s="7"/>
    </row>
    <row r="18" customFormat="1" ht="23" customHeight="1" spans="1:5">
      <c r="A18" s="5">
        <f>SUBTOTAL(103,$B$3:B18)</f>
        <v>16</v>
      </c>
      <c r="B18" s="6" t="s">
        <v>42</v>
      </c>
      <c r="C18" s="6">
        <v>12</v>
      </c>
      <c r="D18" s="6" t="s">
        <v>43</v>
      </c>
      <c r="E18" s="7"/>
    </row>
    <row r="19" customFormat="1" ht="23" customHeight="1" spans="1:5">
      <c r="A19" s="5">
        <f>SUBTOTAL(103,$B$3:B19)</f>
        <v>17</v>
      </c>
      <c r="B19" s="6" t="s">
        <v>44</v>
      </c>
      <c r="C19" s="6">
        <v>13</v>
      </c>
      <c r="D19" s="6" t="s">
        <v>8</v>
      </c>
      <c r="E19" s="7"/>
    </row>
    <row r="20" customFormat="1" ht="23" customHeight="1" spans="1:5">
      <c r="A20" s="5">
        <f>SUBTOTAL(103,$B$3:B20)</f>
        <v>18</v>
      </c>
      <c r="B20" s="6" t="s">
        <v>45</v>
      </c>
      <c r="C20" s="6">
        <v>14</v>
      </c>
      <c r="D20" s="6" t="s">
        <v>46</v>
      </c>
      <c r="E20" s="7"/>
    </row>
    <row r="21" customFormat="1" ht="23" customHeight="1" spans="1:5">
      <c r="A21" s="5">
        <f>SUBTOTAL(103,$B$3:B21)</f>
        <v>19</v>
      </c>
      <c r="B21" s="6" t="s">
        <v>47</v>
      </c>
      <c r="C21" s="6">
        <v>14</v>
      </c>
      <c r="D21" s="6" t="s">
        <v>46</v>
      </c>
      <c r="E21" s="7"/>
    </row>
    <row r="22" customFormat="1" ht="23" customHeight="1" spans="1:5">
      <c r="A22" s="5">
        <f>SUBTOTAL(103,$B$3:B22)</f>
        <v>20</v>
      </c>
      <c r="B22" s="6" t="s">
        <v>48</v>
      </c>
      <c r="C22" s="6">
        <v>14</v>
      </c>
      <c r="D22" s="6" t="s">
        <v>46</v>
      </c>
      <c r="E22" s="7"/>
    </row>
    <row r="23" customFormat="1" ht="23" customHeight="1" spans="1:5">
      <c r="A23" s="5">
        <f>SUBTOTAL(103,$B$3:B23)</f>
        <v>21</v>
      </c>
      <c r="B23" s="6" t="s">
        <v>49</v>
      </c>
      <c r="C23" s="6">
        <v>15</v>
      </c>
      <c r="D23" s="6" t="s">
        <v>50</v>
      </c>
      <c r="E23" s="7"/>
    </row>
    <row r="24" customFormat="1" ht="23" customHeight="1" spans="1:5">
      <c r="A24" s="5">
        <f>SUBTOTAL(103,$B$3:B24)</f>
        <v>22</v>
      </c>
      <c r="B24" s="6" t="s">
        <v>51</v>
      </c>
      <c r="C24" s="6">
        <v>16</v>
      </c>
      <c r="D24" s="6" t="s">
        <v>52</v>
      </c>
      <c r="E24" s="7"/>
    </row>
    <row r="25" customFormat="1" ht="23" customHeight="1" spans="1:5">
      <c r="A25" s="5">
        <f>SUBTOTAL(103,$B$3:B25)</f>
        <v>23</v>
      </c>
      <c r="B25" s="6" t="s">
        <v>53</v>
      </c>
      <c r="C25" s="6">
        <v>17</v>
      </c>
      <c r="D25" s="6" t="s">
        <v>54</v>
      </c>
      <c r="E25" s="7"/>
    </row>
    <row r="26" customFormat="1" ht="23" customHeight="1" spans="1:5">
      <c r="A26" s="5">
        <f>SUBTOTAL(103,$B$3:B26)</f>
        <v>24</v>
      </c>
      <c r="B26" s="6" t="s">
        <v>55</v>
      </c>
      <c r="C26" s="6">
        <v>18</v>
      </c>
      <c r="D26" s="6" t="s">
        <v>56</v>
      </c>
      <c r="E26" s="7"/>
    </row>
    <row r="27" customFormat="1" ht="23" customHeight="1" spans="1:5">
      <c r="A27" s="5">
        <f>SUBTOTAL(103,$B$3:B27)</f>
        <v>25</v>
      </c>
      <c r="B27" s="6" t="s">
        <v>57</v>
      </c>
      <c r="C27" s="6">
        <v>19</v>
      </c>
      <c r="D27" s="6" t="s">
        <v>58</v>
      </c>
      <c r="E27" s="7"/>
    </row>
    <row r="28" ht="23" customHeight="1"/>
  </sheetData>
  <sheetProtection objects="1" scenarios="1"/>
  <autoFilter xmlns:etc="http://www.wps.cn/officeDocument/2017/etCustomData" ref="A2:D27" etc:filterBottomFollowUsedRange="0">
    <extLst/>
  </autoFilter>
  <sortState ref="A3:G57">
    <sortCondition ref="C3:C57" customList="01,02,03,04,05,06,07,08,09,10,11,12,13,14,15,16,17,18,19"/>
    <sortCondition ref="E3:E57" descending="1"/>
  </sortState>
  <mergeCells count="1">
    <mergeCell ref="A1:E1"/>
  </mergeCells>
  <printOptions horizontalCentered="1"/>
  <pageMargins left="0.393055555555556" right="0.393055555555556" top="0.802777777777778" bottom="0.826388888888889" header="0.5" footer="0.5"/>
  <pageSetup paperSize="9" fitToHeight="0" orientation="portrait" horizontalDpi="600"/>
  <headerFooter>
    <oddFooter>&amp;C第 &amp;P 页，共 &amp;N 页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3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WPS_556313433</cp:lastModifiedBy>
  <dcterms:created xsi:type="dcterms:W3CDTF">2025-02-13T03:00:00Z</dcterms:created>
  <dcterms:modified xsi:type="dcterms:W3CDTF">2025-03-07T01:13:39Z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F6E998035CA940959B7B69F4C5E5E270_13</vt:lpwstr>
  </property>
  <property fmtid="{D5CDD505-2E9C-101B-9397-08002B2CF9AE}" pid="4" name="KSOReadingLayout">
    <vt:bool>false</vt:bool>
  </property>
</Properties>
</file>